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Duatlon\2021\"/>
    </mc:Choice>
  </mc:AlternateContent>
  <bookViews>
    <workbookView xWindow="0" yWindow="0" windowWidth="23016" windowHeight="9036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<sst xmlns="http://schemas.openxmlformats.org/spreadsheetml/2006/main" count="271" uniqueCount="109">
  <si>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</si>
  <si>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</si>
  <si>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</si>
  <si>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</si>
  <si>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</si>
  <si>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</si>
  <si>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</si>
  <si>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</si>
  <si>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</si>
  <si>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</si>
  <si>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Mirovský</t>
  </si>
  <si>
    <t>Petr</t>
  </si>
  <si>
    <t>LAWI Stars - GIANT</t>
  </si>
  <si>
    <t>A1</t>
  </si>
  <si>
    <t>A - Muži do 39 let</t>
  </si>
  <si>
    <t>Včeliš</t>
  </si>
  <si>
    <t>Michal</t>
  </si>
  <si>
    <t>Run Magazine Team</t>
  </si>
  <si>
    <t>A2</t>
  </si>
  <si>
    <t xml:space="preserve">Somr </t>
  </si>
  <si>
    <t>Michael</t>
  </si>
  <si>
    <t>A3</t>
  </si>
  <si>
    <t>Kodras</t>
  </si>
  <si>
    <t>Ondřej</t>
  </si>
  <si>
    <t>Kladno</t>
  </si>
  <si>
    <t>A4</t>
  </si>
  <si>
    <t xml:space="preserve">Flak </t>
  </si>
  <si>
    <t>David</t>
  </si>
  <si>
    <t xml:space="preserve">CSG Triteam </t>
  </si>
  <si>
    <t>B1</t>
  </si>
  <si>
    <t>B - Muži do 49 let</t>
  </si>
  <si>
    <t>Nosek</t>
  </si>
  <si>
    <t>Lukáš</t>
  </si>
  <si>
    <t>Velká Dobrá</t>
  </si>
  <si>
    <t>A5</t>
  </si>
  <si>
    <t xml:space="preserve">Sadílek   </t>
  </si>
  <si>
    <t>Jakub</t>
  </si>
  <si>
    <t>Praha</t>
  </si>
  <si>
    <t>A6</t>
  </si>
  <si>
    <t xml:space="preserve">Veselý  </t>
  </si>
  <si>
    <t>Vladimír</t>
  </si>
  <si>
    <t>Mělník</t>
  </si>
  <si>
    <t>C1</t>
  </si>
  <si>
    <t>C - Muži do 59 let</t>
  </si>
  <si>
    <t>Kryška</t>
  </si>
  <si>
    <t>Pavel</t>
  </si>
  <si>
    <t>Unhošť</t>
  </si>
  <si>
    <t>B2</t>
  </si>
  <si>
    <t>Holub</t>
  </si>
  <si>
    <t>Jaroslav</t>
  </si>
  <si>
    <t>Liga 100 Praha</t>
  </si>
  <si>
    <t>C2</t>
  </si>
  <si>
    <t>Ševčík</t>
  </si>
  <si>
    <t>Libor</t>
  </si>
  <si>
    <t>TJ Sokol Unhošť</t>
  </si>
  <si>
    <t>B3</t>
  </si>
  <si>
    <t>Štreba</t>
  </si>
  <si>
    <t>Triatlon Slaný</t>
  </si>
  <si>
    <t>B4</t>
  </si>
  <si>
    <t xml:space="preserve">Černý     </t>
  </si>
  <si>
    <t>Atletico Valdek</t>
  </si>
  <si>
    <t>C3</t>
  </si>
  <si>
    <t>Dlouhý</t>
  </si>
  <si>
    <t>Dlouháni Roudnice</t>
  </si>
  <si>
    <t>D1</t>
  </si>
  <si>
    <t>D - Muži do 69 let</t>
  </si>
  <si>
    <t xml:space="preserve">Trnková </t>
  </si>
  <si>
    <t>Štěpánka</t>
  </si>
  <si>
    <t>SABZO Praha</t>
  </si>
  <si>
    <t>H1</t>
  </si>
  <si>
    <t>H - Ženy do 54 let</t>
  </si>
  <si>
    <t>Slamiak</t>
  </si>
  <si>
    <t>Stanislav</t>
  </si>
  <si>
    <t>Bonbon</t>
  </si>
  <si>
    <t>C4</t>
  </si>
  <si>
    <t>Treglová</t>
  </si>
  <si>
    <t>Alice</t>
  </si>
  <si>
    <t>H2</t>
  </si>
  <si>
    <t>Borsek</t>
  </si>
  <si>
    <t>Jan</t>
  </si>
  <si>
    <t>Chráštany</t>
  </si>
  <si>
    <t>D2</t>
  </si>
  <si>
    <t>Vážná</t>
  </si>
  <si>
    <t>Anna</t>
  </si>
  <si>
    <t>Župa Budečská</t>
  </si>
  <si>
    <t>F1</t>
  </si>
  <si>
    <t>F - Ženy do 34 let</t>
  </si>
  <si>
    <t xml:space="preserve">Ševčík </t>
  </si>
  <si>
    <t>Adam</t>
  </si>
  <si>
    <t>A7</t>
  </si>
  <si>
    <t xml:space="preserve">Dlouhá   </t>
  </si>
  <si>
    <t>Martina</t>
  </si>
  <si>
    <t>G1</t>
  </si>
  <si>
    <t>G - Ženy do 44 let</t>
  </si>
  <si>
    <t>Mezera</t>
  </si>
  <si>
    <t>Karel</t>
  </si>
  <si>
    <t>Břevnov</t>
  </si>
  <si>
    <t>D3</t>
  </si>
  <si>
    <t>Vážný</t>
  </si>
  <si>
    <t>A8</t>
  </si>
  <si>
    <t>Wiener</t>
  </si>
  <si>
    <t>Otakar</t>
  </si>
  <si>
    <t>Důchodce z Lužin</t>
  </si>
  <si>
    <t>D4</t>
  </si>
  <si>
    <t>Pořadí dle kategorií</t>
  </si>
  <si>
    <t>2 km běh - 15 km kolo - 2 km běh</t>
  </si>
  <si>
    <t>kategorie U - obyvatel Unhoště</t>
  </si>
  <si>
    <t>V Unhošti dne 5.9.2021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</si>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</sst>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/>
    <xf numFmtId="2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8" fillId="0" borderId="0" xfId="0" applyNumberFormat="1" applyFont="1"/>
    <xf numFmtId="0" fontId="7" fillId="0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164" fontId="1" fillId="3" borderId="0" xfId="0" applyNumberFormat="1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2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UD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Unhošťský duatlon</v>
          </cell>
        </row>
        <row r="3">
          <cell r="C3" t="str">
            <v xml:space="preserve">Unhošť </v>
          </cell>
        </row>
        <row r="4">
          <cell r="C4">
            <v>44444</v>
          </cell>
        </row>
        <row r="5">
          <cell r="C5">
            <v>0.41666666666666669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14" workbookViewId="0">
      <selection activeCell="M20" sqref="M20"/>
    </sheetView>
  </sheetViews>
  <sheetFormatPr defaultRowHeight="14.4" x14ac:dyDescent="0.3"/>
  <cols>
    <col min="1" max="1" width="5.21875" customWidth="1"/>
    <col min="2" max="2" width="6.33203125" customWidth="1"/>
    <col min="6" max="6" width="16.6640625" customWidth="1"/>
    <col min="8" max="8" width="5.88671875" customWidth="1"/>
  </cols>
  <sheetData>
    <row r="1" spans="1:9" ht="24.6" x14ac:dyDescent="0.4">
      <c r="A1" s="1"/>
      <c r="B1" s="2"/>
      <c r="C1" s="3" t="str">
        <f>[1]Prezence!C1</f>
        <v>Unhošťský duatlon</v>
      </c>
      <c r="D1" s="3"/>
      <c r="E1" s="3"/>
      <c r="F1" s="3"/>
      <c r="G1" s="2"/>
      <c r="H1" s="1"/>
      <c r="I1" s="1"/>
    </row>
    <row r="2" spans="1:9" ht="17.399999999999999" x14ac:dyDescent="0.3">
      <c r="A2" s="4"/>
      <c r="B2" s="5"/>
      <c r="C2" s="6" t="s">
        <v>105</v>
      </c>
      <c r="D2" s="6"/>
      <c r="E2" s="6"/>
      <c r="F2" s="6"/>
      <c r="G2" s="5"/>
      <c r="H2" s="7"/>
      <c r="I2" s="1"/>
    </row>
    <row r="3" spans="1:9" ht="21" x14ac:dyDescent="0.4">
      <c r="A3" s="7"/>
      <c r="B3" s="7"/>
      <c r="C3" s="8" t="str">
        <f>[1]Prezence!C3</f>
        <v xml:space="preserve">Unhošť </v>
      </c>
      <c r="D3" s="8"/>
      <c r="E3" s="8"/>
      <c r="F3" s="8"/>
      <c r="G3" s="7"/>
      <c r="H3" s="7"/>
      <c r="I3" s="7"/>
    </row>
    <row r="4" spans="1:9" x14ac:dyDescent="0.3">
      <c r="A4" s="4"/>
      <c r="B4" s="5"/>
      <c r="C4" s="9">
        <f>[1]Prezence!C4</f>
        <v>44444</v>
      </c>
      <c r="D4" s="10"/>
      <c r="E4" s="10"/>
      <c r="F4" s="10"/>
      <c r="G4" s="11"/>
      <c r="H4" s="11"/>
      <c r="I4" s="1"/>
    </row>
    <row r="5" spans="1:9" x14ac:dyDescent="0.3">
      <c r="A5" s="4"/>
      <c r="B5" s="5"/>
      <c r="C5" s="12">
        <f>[1]Prezence!C5</f>
        <v>0.41666666666666669</v>
      </c>
      <c r="D5" s="10"/>
      <c r="E5" s="10"/>
      <c r="F5" s="10"/>
      <c r="G5" s="5"/>
      <c r="H5" s="4"/>
      <c r="I5" s="1"/>
    </row>
    <row r="6" spans="1:9" x14ac:dyDescent="0.3">
      <c r="A6" s="13" t="s">
        <v>0</v>
      </c>
      <c r="B6" s="13"/>
      <c r="C6" s="13"/>
      <c r="D6" s="13"/>
      <c r="E6" s="13"/>
      <c r="F6" s="13"/>
      <c r="G6" s="13"/>
      <c r="H6" s="13"/>
      <c r="I6" s="13"/>
    </row>
    <row r="7" spans="1:9" x14ac:dyDescent="0.3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3">
      <c r="A8" s="14" t="s">
        <v>1</v>
      </c>
      <c r="B8" s="15" t="s">
        <v>2</v>
      </c>
      <c r="C8" s="16" t="s">
        <v>3</v>
      </c>
      <c r="D8" s="16" t="s">
        <v>4</v>
      </c>
      <c r="E8" s="17" t="s">
        <v>5</v>
      </c>
      <c r="F8" s="16" t="s">
        <v>6</v>
      </c>
      <c r="G8" s="18" t="s">
        <v>7</v>
      </c>
      <c r="H8" s="16" t="s">
        <v>8</v>
      </c>
      <c r="I8" s="18" t="s">
        <v>9</v>
      </c>
    </row>
    <row r="9" spans="1:9" x14ac:dyDescent="0.3">
      <c r="A9" s="30">
        <v>1</v>
      </c>
      <c r="B9" s="31">
        <v>23</v>
      </c>
      <c r="C9" s="30" t="s">
        <v>10</v>
      </c>
      <c r="D9" s="30" t="s">
        <v>11</v>
      </c>
      <c r="E9" s="32">
        <v>1995</v>
      </c>
      <c r="F9" s="30" t="s">
        <v>12</v>
      </c>
      <c r="G9" s="31" t="s">
        <v>13</v>
      </c>
      <c r="H9" s="33" t="s">
        <v>14</v>
      </c>
      <c r="I9" s="34">
        <v>2.6006944444444447E-2</v>
      </c>
    </row>
    <row r="10" spans="1:9" x14ac:dyDescent="0.3">
      <c r="A10">
        <v>2</v>
      </c>
      <c r="B10" s="19">
        <v>19</v>
      </c>
      <c r="C10" s="23" t="s">
        <v>15</v>
      </c>
      <c r="D10" s="23" t="s">
        <v>16</v>
      </c>
      <c r="E10" s="24">
        <v>1987</v>
      </c>
      <c r="F10" s="23" t="s">
        <v>17</v>
      </c>
      <c r="G10" s="25" t="s">
        <v>18</v>
      </c>
      <c r="H10" s="26" t="s">
        <v>14</v>
      </c>
      <c r="I10" s="22">
        <v>2.6377314814814815E-2</v>
      </c>
    </row>
    <row r="11" spans="1:9" x14ac:dyDescent="0.3">
      <c r="A11">
        <v>3</v>
      </c>
      <c r="B11" s="19">
        <v>22</v>
      </c>
      <c r="C11" t="s">
        <v>19</v>
      </c>
      <c r="D11" t="s">
        <v>20</v>
      </c>
      <c r="E11" s="20">
        <v>1987</v>
      </c>
      <c r="F11" t="s">
        <v>12</v>
      </c>
      <c r="G11" s="19" t="s">
        <v>21</v>
      </c>
      <c r="H11" s="21" t="s">
        <v>14</v>
      </c>
      <c r="I11" s="22">
        <v>2.6782407407407408E-2</v>
      </c>
    </row>
    <row r="12" spans="1:9" x14ac:dyDescent="0.3">
      <c r="A12" s="23">
        <v>4</v>
      </c>
      <c r="B12" s="25">
        <v>21</v>
      </c>
      <c r="C12" s="4" t="s">
        <v>22</v>
      </c>
      <c r="D12" s="4" t="s">
        <v>23</v>
      </c>
      <c r="E12" s="27">
        <v>1988</v>
      </c>
      <c r="F12" s="4" t="s">
        <v>24</v>
      </c>
      <c r="G12" s="5" t="s">
        <v>25</v>
      </c>
      <c r="H12" s="26" t="s">
        <v>14</v>
      </c>
      <c r="I12" s="22">
        <v>2.7199074074074073E-2</v>
      </c>
    </row>
    <row r="13" spans="1:9" x14ac:dyDescent="0.3">
      <c r="A13">
        <v>5</v>
      </c>
      <c r="B13" s="19">
        <v>16</v>
      </c>
      <c r="C13" t="s">
        <v>26</v>
      </c>
      <c r="D13" t="s">
        <v>27</v>
      </c>
      <c r="E13" s="20">
        <v>1979</v>
      </c>
      <c r="F13" t="s">
        <v>28</v>
      </c>
      <c r="G13" s="19" t="s">
        <v>29</v>
      </c>
      <c r="H13" s="21" t="s">
        <v>30</v>
      </c>
      <c r="I13" s="22">
        <v>2.8495370370370369E-2</v>
      </c>
    </row>
    <row r="14" spans="1:9" x14ac:dyDescent="0.3">
      <c r="A14">
        <v>6</v>
      </c>
      <c r="B14" s="19">
        <v>26</v>
      </c>
      <c r="C14" t="s">
        <v>31</v>
      </c>
      <c r="D14" t="s">
        <v>32</v>
      </c>
      <c r="E14" s="20">
        <v>1989</v>
      </c>
      <c r="F14" t="s">
        <v>33</v>
      </c>
      <c r="G14" s="19" t="s">
        <v>34</v>
      </c>
      <c r="H14" s="21" t="s">
        <v>14</v>
      </c>
      <c r="I14" s="22">
        <v>2.8773148148148145E-2</v>
      </c>
    </row>
    <row r="15" spans="1:9" x14ac:dyDescent="0.3">
      <c r="A15">
        <v>7</v>
      </c>
      <c r="B15" s="19">
        <v>24</v>
      </c>
      <c r="C15" s="4" t="s">
        <v>35</v>
      </c>
      <c r="D15" s="4" t="s">
        <v>36</v>
      </c>
      <c r="E15" s="27">
        <v>1993</v>
      </c>
      <c r="F15" s="4" t="s">
        <v>37</v>
      </c>
      <c r="G15" s="5" t="s">
        <v>38</v>
      </c>
      <c r="H15" s="26" t="s">
        <v>14</v>
      </c>
      <c r="I15" s="22">
        <v>2.9027777777777777E-2</v>
      </c>
    </row>
    <row r="16" spans="1:9" x14ac:dyDescent="0.3">
      <c r="A16">
        <v>8</v>
      </c>
      <c r="B16" s="19">
        <v>6</v>
      </c>
      <c r="C16" s="4" t="s">
        <v>39</v>
      </c>
      <c r="D16" s="4" t="s">
        <v>40</v>
      </c>
      <c r="E16" s="27">
        <v>1971</v>
      </c>
      <c r="F16" s="4" t="s">
        <v>41</v>
      </c>
      <c r="G16" s="19" t="s">
        <v>42</v>
      </c>
      <c r="H16" s="21" t="s">
        <v>43</v>
      </c>
      <c r="I16" s="22">
        <v>2.9976851851851852E-2</v>
      </c>
    </row>
    <row r="17" spans="1:9" x14ac:dyDescent="0.3">
      <c r="A17" s="36">
        <v>9</v>
      </c>
      <c r="B17" s="37">
        <v>17</v>
      </c>
      <c r="C17" s="36" t="s">
        <v>44</v>
      </c>
      <c r="D17" s="36" t="s">
        <v>45</v>
      </c>
      <c r="E17" s="38">
        <v>1973</v>
      </c>
      <c r="F17" s="36" t="s">
        <v>46</v>
      </c>
      <c r="G17" s="37" t="s">
        <v>47</v>
      </c>
      <c r="H17" s="39" t="s">
        <v>30</v>
      </c>
      <c r="I17" s="40">
        <v>3.1006944444444445E-2</v>
      </c>
    </row>
    <row r="18" spans="1:9" x14ac:dyDescent="0.3">
      <c r="A18">
        <v>10</v>
      </c>
      <c r="B18" s="19">
        <v>5</v>
      </c>
      <c r="C18" s="4" t="s">
        <v>48</v>
      </c>
      <c r="D18" s="4" t="s">
        <v>49</v>
      </c>
      <c r="E18" s="27">
        <v>1962</v>
      </c>
      <c r="F18" s="4" t="s">
        <v>50</v>
      </c>
      <c r="G18" s="19" t="s">
        <v>51</v>
      </c>
      <c r="H18" s="21" t="s">
        <v>43</v>
      </c>
      <c r="I18" s="22">
        <v>3.1064814814814812E-2</v>
      </c>
    </row>
    <row r="19" spans="1:9" x14ac:dyDescent="0.3">
      <c r="A19" s="36">
        <v>11</v>
      </c>
      <c r="B19" s="37">
        <v>12</v>
      </c>
      <c r="C19" s="36" t="s">
        <v>52</v>
      </c>
      <c r="D19" s="36" t="s">
        <v>53</v>
      </c>
      <c r="E19" s="38">
        <v>1980</v>
      </c>
      <c r="F19" s="36" t="s">
        <v>54</v>
      </c>
      <c r="G19" s="37" t="s">
        <v>55</v>
      </c>
      <c r="H19" s="39" t="s">
        <v>30</v>
      </c>
      <c r="I19" s="40">
        <v>3.259259259259259E-2</v>
      </c>
    </row>
    <row r="20" spans="1:9" x14ac:dyDescent="0.3">
      <c r="A20">
        <v>12</v>
      </c>
      <c r="B20" s="19">
        <v>11</v>
      </c>
      <c r="C20" s="23" t="s">
        <v>56</v>
      </c>
      <c r="D20" s="23" t="s">
        <v>49</v>
      </c>
      <c r="E20" s="24">
        <v>1975</v>
      </c>
      <c r="F20" s="23" t="s">
        <v>57</v>
      </c>
      <c r="G20" s="25" t="s">
        <v>58</v>
      </c>
      <c r="H20" s="28" t="s">
        <v>30</v>
      </c>
      <c r="I20" s="29">
        <v>3.318287037037037E-2</v>
      </c>
    </row>
    <row r="21" spans="1:9" x14ac:dyDescent="0.3">
      <c r="A21">
        <v>13</v>
      </c>
      <c r="B21" s="19">
        <v>25</v>
      </c>
      <c r="C21" s="4" t="s">
        <v>59</v>
      </c>
      <c r="D21" s="4" t="s">
        <v>11</v>
      </c>
      <c r="E21" s="27">
        <v>1969</v>
      </c>
      <c r="F21" s="4" t="s">
        <v>60</v>
      </c>
      <c r="G21" s="19" t="s">
        <v>61</v>
      </c>
      <c r="H21" s="21" t="s">
        <v>43</v>
      </c>
      <c r="I21" s="22">
        <v>3.3692129629629627E-2</v>
      </c>
    </row>
    <row r="22" spans="1:9" x14ac:dyDescent="0.3">
      <c r="A22">
        <v>14</v>
      </c>
      <c r="B22" s="19">
        <v>9</v>
      </c>
      <c r="C22" t="s">
        <v>62</v>
      </c>
      <c r="D22" t="s">
        <v>40</v>
      </c>
      <c r="E22" s="20">
        <v>1960</v>
      </c>
      <c r="F22" t="s">
        <v>63</v>
      </c>
      <c r="G22" s="19" t="s">
        <v>64</v>
      </c>
      <c r="H22" s="21" t="s">
        <v>65</v>
      </c>
      <c r="I22" s="22">
        <v>3.3969907407407407E-2</v>
      </c>
    </row>
    <row r="23" spans="1:9" x14ac:dyDescent="0.3">
      <c r="A23" s="30">
        <v>15</v>
      </c>
      <c r="B23" s="31">
        <v>2</v>
      </c>
      <c r="C23" s="30" t="s">
        <v>66</v>
      </c>
      <c r="D23" s="30" t="s">
        <v>67</v>
      </c>
      <c r="E23" s="35">
        <v>1973</v>
      </c>
      <c r="F23" s="30" t="s">
        <v>68</v>
      </c>
      <c r="G23" s="31" t="s">
        <v>69</v>
      </c>
      <c r="H23" s="33" t="s">
        <v>70</v>
      </c>
      <c r="I23" s="34">
        <v>3.4328703703703702E-2</v>
      </c>
    </row>
    <row r="24" spans="1:9" x14ac:dyDescent="0.3">
      <c r="A24">
        <v>16</v>
      </c>
      <c r="B24" s="19">
        <v>8</v>
      </c>
      <c r="C24" t="s">
        <v>71</v>
      </c>
      <c r="D24" t="s">
        <v>72</v>
      </c>
      <c r="E24" s="20">
        <v>1962</v>
      </c>
      <c r="F24" t="s">
        <v>73</v>
      </c>
      <c r="G24" s="19" t="s">
        <v>74</v>
      </c>
      <c r="H24" s="21" t="s">
        <v>43</v>
      </c>
      <c r="I24" s="22">
        <v>3.5104166666666665E-2</v>
      </c>
    </row>
    <row r="25" spans="1:9" x14ac:dyDescent="0.3">
      <c r="A25">
        <v>17</v>
      </c>
      <c r="B25" s="19">
        <v>7</v>
      </c>
      <c r="C25" t="s">
        <v>75</v>
      </c>
      <c r="D25" t="s">
        <v>76</v>
      </c>
      <c r="E25" s="20">
        <v>1971</v>
      </c>
      <c r="F25" t="s">
        <v>68</v>
      </c>
      <c r="G25" s="19" t="s">
        <v>77</v>
      </c>
      <c r="H25" s="21" t="s">
        <v>70</v>
      </c>
      <c r="I25" s="22">
        <v>3.5277777777777776E-2</v>
      </c>
    </row>
    <row r="26" spans="1:9" x14ac:dyDescent="0.3">
      <c r="A26">
        <v>18</v>
      </c>
      <c r="B26" s="19">
        <v>20</v>
      </c>
      <c r="C26" t="s">
        <v>78</v>
      </c>
      <c r="D26" t="s">
        <v>79</v>
      </c>
      <c r="E26" s="20">
        <v>1957</v>
      </c>
      <c r="F26" t="s">
        <v>80</v>
      </c>
      <c r="G26" s="19" t="s">
        <v>81</v>
      </c>
      <c r="H26" s="21" t="s">
        <v>65</v>
      </c>
      <c r="I26" s="22">
        <v>3.6342592592592593E-2</v>
      </c>
    </row>
    <row r="27" spans="1:9" x14ac:dyDescent="0.3">
      <c r="A27">
        <v>19</v>
      </c>
      <c r="B27" s="19">
        <v>14</v>
      </c>
      <c r="C27" s="4" t="s">
        <v>82</v>
      </c>
      <c r="D27" s="4" t="s">
        <v>83</v>
      </c>
      <c r="E27" s="27">
        <v>1996</v>
      </c>
      <c r="F27" s="4" t="s">
        <v>84</v>
      </c>
      <c r="G27" s="5" t="s">
        <v>85</v>
      </c>
      <c r="H27" s="26" t="s">
        <v>86</v>
      </c>
      <c r="I27" s="22">
        <v>3.7361111111111109E-2</v>
      </c>
    </row>
    <row r="28" spans="1:9" x14ac:dyDescent="0.3">
      <c r="A28" s="36">
        <v>20</v>
      </c>
      <c r="B28" s="37">
        <v>13</v>
      </c>
      <c r="C28" s="36" t="s">
        <v>87</v>
      </c>
      <c r="D28" s="36" t="s">
        <v>88</v>
      </c>
      <c r="E28" s="38">
        <v>2007</v>
      </c>
      <c r="F28" s="36" t="s">
        <v>54</v>
      </c>
      <c r="G28" s="37" t="s">
        <v>89</v>
      </c>
      <c r="H28" s="39" t="s">
        <v>14</v>
      </c>
      <c r="I28" s="40">
        <v>3.8495370370370367E-2</v>
      </c>
    </row>
    <row r="29" spans="1:9" x14ac:dyDescent="0.3">
      <c r="A29">
        <v>21</v>
      </c>
      <c r="B29" s="19">
        <v>18</v>
      </c>
      <c r="C29" t="s">
        <v>90</v>
      </c>
      <c r="D29" t="s">
        <v>91</v>
      </c>
      <c r="E29" s="20">
        <v>1978</v>
      </c>
      <c r="F29" t="s">
        <v>33</v>
      </c>
      <c r="G29" s="19" t="s">
        <v>92</v>
      </c>
      <c r="H29" s="21" t="s">
        <v>93</v>
      </c>
      <c r="I29" s="22">
        <v>3.9479166666666669E-2</v>
      </c>
    </row>
    <row r="30" spans="1:9" x14ac:dyDescent="0.3">
      <c r="A30">
        <v>22</v>
      </c>
      <c r="B30" s="19">
        <v>4</v>
      </c>
      <c r="C30" t="s">
        <v>94</v>
      </c>
      <c r="D30" t="s">
        <v>95</v>
      </c>
      <c r="E30" s="20">
        <v>1954</v>
      </c>
      <c r="F30" t="s">
        <v>96</v>
      </c>
      <c r="G30" s="19" t="s">
        <v>97</v>
      </c>
      <c r="H30" s="21" t="s">
        <v>65</v>
      </c>
      <c r="I30" s="22">
        <v>4.0057870370370369E-2</v>
      </c>
    </row>
    <row r="31" spans="1:9" x14ac:dyDescent="0.3">
      <c r="A31">
        <v>23</v>
      </c>
      <c r="B31" s="19">
        <v>15</v>
      </c>
      <c r="C31" t="s">
        <v>98</v>
      </c>
      <c r="D31" t="s">
        <v>36</v>
      </c>
      <c r="E31" s="20">
        <v>2000</v>
      </c>
      <c r="F31" t="s">
        <v>84</v>
      </c>
      <c r="G31" s="19" t="s">
        <v>99</v>
      </c>
      <c r="H31" s="21" t="s">
        <v>14</v>
      </c>
      <c r="I31" s="22">
        <v>4.0937500000000002E-2</v>
      </c>
    </row>
    <row r="32" spans="1:9" x14ac:dyDescent="0.3">
      <c r="A32">
        <v>24</v>
      </c>
      <c r="B32" s="19">
        <v>3</v>
      </c>
      <c r="C32" t="s">
        <v>100</v>
      </c>
      <c r="D32" t="s">
        <v>101</v>
      </c>
      <c r="E32" s="20">
        <v>1956</v>
      </c>
      <c r="F32" t="s">
        <v>102</v>
      </c>
      <c r="G32" s="19" t="s">
        <v>103</v>
      </c>
      <c r="H32" s="21" t="s">
        <v>65</v>
      </c>
      <c r="I32" s="22">
        <v>4.2847222222222224E-2</v>
      </c>
    </row>
    <row r="33" spans="1:9" x14ac:dyDescent="0.3">
      <c r="A33" s="36" t="s">
        <v>106</v>
      </c>
      <c r="B33" s="36"/>
      <c r="C33" s="36"/>
      <c r="D33" s="36"/>
    </row>
    <row r="34" spans="1:9" x14ac:dyDescent="0.3">
      <c r="A34" s="41" t="s">
        <v>104</v>
      </c>
      <c r="B34" s="41"/>
      <c r="C34" s="41"/>
      <c r="D34" s="41"/>
      <c r="E34" s="41"/>
      <c r="F34" s="41"/>
      <c r="G34" s="41"/>
      <c r="H34" s="41"/>
      <c r="I34" s="41"/>
    </row>
    <row r="35" spans="1:9" x14ac:dyDescent="0.3">
      <c r="A35" s="41"/>
      <c r="B35" s="41"/>
      <c r="C35" s="41"/>
      <c r="D35" s="41"/>
      <c r="E35" s="41"/>
      <c r="F35" s="41"/>
      <c r="G35" s="41"/>
      <c r="H35" s="41"/>
      <c r="I35" s="41"/>
    </row>
    <row r="36" spans="1:9" x14ac:dyDescent="0.3">
      <c r="A36" s="42" t="s">
        <v>1</v>
      </c>
      <c r="B36" s="43" t="s">
        <v>2</v>
      </c>
      <c r="C36" s="44" t="s">
        <v>3</v>
      </c>
      <c r="D36" s="44" t="s">
        <v>4</v>
      </c>
      <c r="E36" s="43" t="s">
        <v>5</v>
      </c>
      <c r="F36" s="43" t="s">
        <v>6</v>
      </c>
      <c r="G36" s="43" t="s">
        <v>7</v>
      </c>
      <c r="H36" s="44" t="s">
        <v>8</v>
      </c>
      <c r="I36" s="43" t="s">
        <v>9</v>
      </c>
    </row>
    <row r="37" spans="1:9" x14ac:dyDescent="0.3">
      <c r="A37" s="45" t="s">
        <v>14</v>
      </c>
      <c r="B37" s="45"/>
      <c r="C37" s="45"/>
      <c r="D37" s="45"/>
      <c r="E37" s="45"/>
      <c r="F37" s="45"/>
      <c r="G37" s="45"/>
      <c r="H37" s="45"/>
      <c r="I37" s="45"/>
    </row>
    <row r="38" spans="1:9" x14ac:dyDescent="0.3">
      <c r="A38" s="35">
        <v>1</v>
      </c>
      <c r="B38" s="50">
        <v>23</v>
      </c>
      <c r="C38" s="51" t="s">
        <v>10</v>
      </c>
      <c r="D38" s="51" t="s">
        <v>11</v>
      </c>
      <c r="E38" s="50">
        <v>1995</v>
      </c>
      <c r="F38" s="51" t="s">
        <v>12</v>
      </c>
      <c r="G38" s="50" t="s">
        <v>13</v>
      </c>
      <c r="H38" s="51" t="s">
        <v>14</v>
      </c>
      <c r="I38" s="52">
        <v>2.6006944444444447E-2</v>
      </c>
    </row>
    <row r="39" spans="1:9" x14ac:dyDescent="0.3">
      <c r="A39" s="46">
        <v>2</v>
      </c>
      <c r="B39" s="47">
        <v>19</v>
      </c>
      <c r="C39" s="48" t="s">
        <v>15</v>
      </c>
      <c r="D39" s="48" t="s">
        <v>16</v>
      </c>
      <c r="E39" s="47">
        <v>1987</v>
      </c>
      <c r="F39" s="48" t="s">
        <v>17</v>
      </c>
      <c r="G39" s="47" t="s">
        <v>18</v>
      </c>
      <c r="H39" s="48" t="s">
        <v>14</v>
      </c>
      <c r="I39" s="49">
        <v>2.6377314814814815E-2</v>
      </c>
    </row>
    <row r="40" spans="1:9" x14ac:dyDescent="0.3">
      <c r="A40" s="46">
        <v>3</v>
      </c>
      <c r="B40" s="47">
        <v>22</v>
      </c>
      <c r="C40" s="48" t="s">
        <v>19</v>
      </c>
      <c r="D40" s="48" t="s">
        <v>20</v>
      </c>
      <c r="E40" s="47">
        <v>1987</v>
      </c>
      <c r="F40" s="48" t="s">
        <v>12</v>
      </c>
      <c r="G40" s="47" t="s">
        <v>21</v>
      </c>
      <c r="H40" s="48" t="s">
        <v>14</v>
      </c>
      <c r="I40" s="49">
        <v>2.6782407407407408E-2</v>
      </c>
    </row>
    <row r="41" spans="1:9" x14ac:dyDescent="0.3">
      <c r="A41" s="46">
        <v>4</v>
      </c>
      <c r="B41" s="47">
        <v>21</v>
      </c>
      <c r="C41" s="48" t="s">
        <v>22</v>
      </c>
      <c r="D41" s="48" t="s">
        <v>23</v>
      </c>
      <c r="E41" s="47">
        <v>1988</v>
      </c>
      <c r="F41" s="48" t="s">
        <v>24</v>
      </c>
      <c r="G41" s="47" t="s">
        <v>25</v>
      </c>
      <c r="H41" s="48" t="s">
        <v>14</v>
      </c>
      <c r="I41" s="49">
        <v>2.7199074074074073E-2</v>
      </c>
    </row>
    <row r="42" spans="1:9" x14ac:dyDescent="0.3">
      <c r="A42" s="46">
        <v>5</v>
      </c>
      <c r="B42" s="47">
        <v>26</v>
      </c>
      <c r="C42" s="48" t="s">
        <v>31</v>
      </c>
      <c r="D42" s="48" t="s">
        <v>32</v>
      </c>
      <c r="E42" s="47">
        <v>1989</v>
      </c>
      <c r="F42" s="48" t="s">
        <v>33</v>
      </c>
      <c r="G42" s="47" t="s">
        <v>34</v>
      </c>
      <c r="H42" s="48" t="s">
        <v>14</v>
      </c>
      <c r="I42" s="49">
        <v>2.8773148148148145E-2</v>
      </c>
    </row>
    <row r="43" spans="1:9" x14ac:dyDescent="0.3">
      <c r="A43" s="46">
        <v>6</v>
      </c>
      <c r="B43" s="47">
        <v>24</v>
      </c>
      <c r="C43" s="48" t="s">
        <v>35</v>
      </c>
      <c r="D43" s="48" t="s">
        <v>36</v>
      </c>
      <c r="E43" s="47">
        <v>1993</v>
      </c>
      <c r="F43" s="48" t="s">
        <v>37</v>
      </c>
      <c r="G43" s="47" t="s">
        <v>38</v>
      </c>
      <c r="H43" s="48" t="s">
        <v>14</v>
      </c>
      <c r="I43" s="49">
        <v>2.9027777777777777E-2</v>
      </c>
    </row>
    <row r="44" spans="1:9" x14ac:dyDescent="0.3">
      <c r="A44" s="46">
        <v>7</v>
      </c>
      <c r="B44" s="47">
        <v>13</v>
      </c>
      <c r="C44" s="48" t="s">
        <v>87</v>
      </c>
      <c r="D44" s="48" t="s">
        <v>88</v>
      </c>
      <c r="E44" s="47">
        <v>2007</v>
      </c>
      <c r="F44" s="48" t="s">
        <v>54</v>
      </c>
      <c r="G44" s="47" t="s">
        <v>89</v>
      </c>
      <c r="H44" s="48" t="s">
        <v>14</v>
      </c>
      <c r="I44" s="49">
        <v>3.8495370370370367E-2</v>
      </c>
    </row>
    <row r="45" spans="1:9" x14ac:dyDescent="0.3">
      <c r="A45" s="46">
        <v>8</v>
      </c>
      <c r="B45" s="47">
        <v>15</v>
      </c>
      <c r="C45" s="48" t="s">
        <v>98</v>
      </c>
      <c r="D45" s="48" t="s">
        <v>36</v>
      </c>
      <c r="E45" s="47">
        <v>2000</v>
      </c>
      <c r="F45" s="48" t="s">
        <v>84</v>
      </c>
      <c r="G45" s="47" t="s">
        <v>99</v>
      </c>
      <c r="H45" s="48" t="s">
        <v>14</v>
      </c>
      <c r="I45" s="49">
        <v>4.0937500000000002E-2</v>
      </c>
    </row>
    <row r="46" spans="1:9" x14ac:dyDescent="0.3">
      <c r="A46" s="45" t="s">
        <v>30</v>
      </c>
      <c r="B46" s="45"/>
      <c r="C46" s="45"/>
      <c r="D46" s="45"/>
      <c r="E46" s="45"/>
      <c r="F46" s="45"/>
      <c r="G46" s="45"/>
      <c r="H46" s="45"/>
      <c r="I46" s="45"/>
    </row>
    <row r="47" spans="1:9" x14ac:dyDescent="0.3">
      <c r="A47" s="35">
        <v>1</v>
      </c>
      <c r="B47" s="50">
        <v>16</v>
      </c>
      <c r="C47" s="51" t="s">
        <v>26</v>
      </c>
      <c r="D47" s="51" t="s">
        <v>27</v>
      </c>
      <c r="E47" s="50">
        <v>1979</v>
      </c>
      <c r="F47" s="51" t="s">
        <v>28</v>
      </c>
      <c r="G47" s="50" t="s">
        <v>29</v>
      </c>
      <c r="H47" s="51" t="s">
        <v>30</v>
      </c>
      <c r="I47" s="52">
        <v>2.8495370370370369E-2</v>
      </c>
    </row>
    <row r="48" spans="1:9" x14ac:dyDescent="0.3">
      <c r="A48" s="46">
        <v>2</v>
      </c>
      <c r="B48" s="47">
        <v>17</v>
      </c>
      <c r="C48" s="48" t="s">
        <v>44</v>
      </c>
      <c r="D48" s="48" t="s">
        <v>45</v>
      </c>
      <c r="E48" s="47">
        <v>1973</v>
      </c>
      <c r="F48" s="48" t="s">
        <v>46</v>
      </c>
      <c r="G48" s="47" t="s">
        <v>47</v>
      </c>
      <c r="H48" s="48" t="s">
        <v>30</v>
      </c>
      <c r="I48" s="49">
        <v>3.1006944444444445E-2</v>
      </c>
    </row>
    <row r="49" spans="1:9" x14ac:dyDescent="0.3">
      <c r="A49" s="46">
        <v>3</v>
      </c>
      <c r="B49" s="47">
        <v>12</v>
      </c>
      <c r="C49" s="48" t="s">
        <v>52</v>
      </c>
      <c r="D49" s="48" t="s">
        <v>53</v>
      </c>
      <c r="E49" s="47">
        <v>1980</v>
      </c>
      <c r="F49" s="48" t="s">
        <v>54</v>
      </c>
      <c r="G49" s="47" t="s">
        <v>55</v>
      </c>
      <c r="H49" s="48" t="s">
        <v>30</v>
      </c>
      <c r="I49" s="49">
        <v>3.259259259259259E-2</v>
      </c>
    </row>
    <row r="50" spans="1:9" x14ac:dyDescent="0.3">
      <c r="A50" s="46">
        <v>4</v>
      </c>
      <c r="B50" s="47">
        <v>11</v>
      </c>
      <c r="C50" s="48" t="s">
        <v>56</v>
      </c>
      <c r="D50" s="48" t="s">
        <v>49</v>
      </c>
      <c r="E50" s="47">
        <v>1975</v>
      </c>
      <c r="F50" s="48" t="s">
        <v>57</v>
      </c>
      <c r="G50" s="47" t="s">
        <v>58</v>
      </c>
      <c r="H50" s="48" t="s">
        <v>30</v>
      </c>
      <c r="I50" s="49">
        <v>3.318287037037037E-2</v>
      </c>
    </row>
    <row r="51" spans="1:9" x14ac:dyDescent="0.3">
      <c r="A51" s="45" t="s">
        <v>43</v>
      </c>
      <c r="B51" s="45"/>
      <c r="C51" s="45"/>
      <c r="D51" s="45"/>
      <c r="E51" s="45"/>
      <c r="F51" s="45"/>
      <c r="G51" s="45"/>
      <c r="H51" s="45"/>
      <c r="I51" s="45"/>
    </row>
    <row r="52" spans="1:9" x14ac:dyDescent="0.3">
      <c r="A52" s="35">
        <v>1</v>
      </c>
      <c r="B52" s="50">
        <v>6</v>
      </c>
      <c r="C52" s="51" t="s">
        <v>39</v>
      </c>
      <c r="D52" s="51" t="s">
        <v>40</v>
      </c>
      <c r="E52" s="50">
        <v>1971</v>
      </c>
      <c r="F52" s="51" t="s">
        <v>41</v>
      </c>
      <c r="G52" s="50" t="s">
        <v>42</v>
      </c>
      <c r="H52" s="51" t="s">
        <v>43</v>
      </c>
      <c r="I52" s="52">
        <v>2.9976851851851852E-2</v>
      </c>
    </row>
    <row r="53" spans="1:9" x14ac:dyDescent="0.3">
      <c r="A53" s="46">
        <v>2</v>
      </c>
      <c r="B53" s="47">
        <v>5</v>
      </c>
      <c r="C53" s="48" t="s">
        <v>48</v>
      </c>
      <c r="D53" s="48" t="s">
        <v>49</v>
      </c>
      <c r="E53" s="47">
        <v>1962</v>
      </c>
      <c r="F53" s="48" t="s">
        <v>50</v>
      </c>
      <c r="G53" s="47" t="s">
        <v>51</v>
      </c>
      <c r="H53" s="48" t="s">
        <v>43</v>
      </c>
      <c r="I53" s="49">
        <v>3.1064814814814812E-2</v>
      </c>
    </row>
    <row r="54" spans="1:9" x14ac:dyDescent="0.3">
      <c r="A54" s="46">
        <v>3</v>
      </c>
      <c r="B54" s="47">
        <v>25</v>
      </c>
      <c r="C54" s="48" t="s">
        <v>59</v>
      </c>
      <c r="D54" s="48" t="s">
        <v>11</v>
      </c>
      <c r="E54" s="47">
        <v>1969</v>
      </c>
      <c r="F54" s="48" t="s">
        <v>60</v>
      </c>
      <c r="G54" s="47" t="s">
        <v>61</v>
      </c>
      <c r="H54" s="48" t="s">
        <v>43</v>
      </c>
      <c r="I54" s="49">
        <v>3.3692129629629627E-2</v>
      </c>
    </row>
    <row r="55" spans="1:9" x14ac:dyDescent="0.3">
      <c r="A55" s="46">
        <v>4</v>
      </c>
      <c r="B55" s="47">
        <v>8</v>
      </c>
      <c r="C55" s="48" t="s">
        <v>71</v>
      </c>
      <c r="D55" s="48" t="s">
        <v>72</v>
      </c>
      <c r="E55" s="47">
        <v>1962</v>
      </c>
      <c r="F55" s="48" t="s">
        <v>73</v>
      </c>
      <c r="G55" s="47" t="s">
        <v>74</v>
      </c>
      <c r="H55" s="48" t="s">
        <v>43</v>
      </c>
      <c r="I55" s="49">
        <v>3.5104166666666665E-2</v>
      </c>
    </row>
    <row r="56" spans="1:9" x14ac:dyDescent="0.3">
      <c r="A56" s="45" t="s">
        <v>65</v>
      </c>
      <c r="B56" s="45"/>
      <c r="C56" s="45"/>
      <c r="D56" s="45"/>
      <c r="E56" s="45"/>
      <c r="F56" s="45"/>
      <c r="G56" s="45"/>
      <c r="H56" s="45"/>
      <c r="I56" s="45"/>
    </row>
    <row r="57" spans="1:9" x14ac:dyDescent="0.3">
      <c r="A57" s="35">
        <v>1</v>
      </c>
      <c r="B57" s="50">
        <v>9</v>
      </c>
      <c r="C57" s="51" t="s">
        <v>62</v>
      </c>
      <c r="D57" s="51" t="s">
        <v>40</v>
      </c>
      <c r="E57" s="50">
        <v>1960</v>
      </c>
      <c r="F57" s="51" t="s">
        <v>63</v>
      </c>
      <c r="G57" s="50" t="s">
        <v>64</v>
      </c>
      <c r="H57" s="51" t="s">
        <v>65</v>
      </c>
      <c r="I57" s="52">
        <v>3.3969907407407407E-2</v>
      </c>
    </row>
    <row r="58" spans="1:9" x14ac:dyDescent="0.3">
      <c r="A58" s="46">
        <v>2</v>
      </c>
      <c r="B58" s="47">
        <v>20</v>
      </c>
      <c r="C58" s="48" t="s">
        <v>78</v>
      </c>
      <c r="D58" s="48" t="s">
        <v>79</v>
      </c>
      <c r="E58" s="47">
        <v>1957</v>
      </c>
      <c r="F58" s="48" t="s">
        <v>80</v>
      </c>
      <c r="G58" s="47" t="s">
        <v>81</v>
      </c>
      <c r="H58" s="48" t="s">
        <v>65</v>
      </c>
      <c r="I58" s="49">
        <v>3.6342592592592593E-2</v>
      </c>
    </row>
    <row r="59" spans="1:9" x14ac:dyDescent="0.3">
      <c r="A59" s="46">
        <v>3</v>
      </c>
      <c r="B59" s="47">
        <v>4</v>
      </c>
      <c r="C59" s="48" t="s">
        <v>94</v>
      </c>
      <c r="D59" s="48" t="s">
        <v>95</v>
      </c>
      <c r="E59" s="47">
        <v>1954</v>
      </c>
      <c r="F59" s="48" t="s">
        <v>96</v>
      </c>
      <c r="G59" s="47" t="s">
        <v>97</v>
      </c>
      <c r="H59" s="48" t="s">
        <v>65</v>
      </c>
      <c r="I59" s="49">
        <v>4.0057870370370369E-2</v>
      </c>
    </row>
    <row r="60" spans="1:9" x14ac:dyDescent="0.3">
      <c r="A60" s="46">
        <v>4</v>
      </c>
      <c r="B60" s="47">
        <v>3</v>
      </c>
      <c r="C60" s="48" t="s">
        <v>100</v>
      </c>
      <c r="D60" s="48" t="s">
        <v>101</v>
      </c>
      <c r="E60" s="47">
        <v>1956</v>
      </c>
      <c r="F60" s="48" t="s">
        <v>102</v>
      </c>
      <c r="G60" s="47" t="s">
        <v>103</v>
      </c>
      <c r="H60" s="48" t="s">
        <v>65</v>
      </c>
      <c r="I60" s="49">
        <v>4.2847222222222224E-2</v>
      </c>
    </row>
    <row r="61" spans="1:9" x14ac:dyDescent="0.3">
      <c r="A61" s="45" t="s">
        <v>86</v>
      </c>
      <c r="B61" s="45"/>
      <c r="C61" s="45"/>
      <c r="D61" s="45"/>
      <c r="E61" s="45"/>
      <c r="F61" s="45"/>
      <c r="G61" s="45"/>
      <c r="H61" s="45"/>
      <c r="I61" s="45"/>
    </row>
    <row r="62" spans="1:9" x14ac:dyDescent="0.3">
      <c r="A62" s="35">
        <v>1</v>
      </c>
      <c r="B62" s="50">
        <v>14</v>
      </c>
      <c r="C62" s="51" t="s">
        <v>82</v>
      </c>
      <c r="D62" s="51" t="s">
        <v>83</v>
      </c>
      <c r="E62" s="50">
        <v>1996</v>
      </c>
      <c r="F62" s="51" t="s">
        <v>84</v>
      </c>
      <c r="G62" s="50" t="s">
        <v>85</v>
      </c>
      <c r="H62" s="51" t="s">
        <v>86</v>
      </c>
      <c r="I62" s="52">
        <v>3.7361111111111109E-2</v>
      </c>
    </row>
    <row r="63" spans="1:9" x14ac:dyDescent="0.3">
      <c r="A63" s="45" t="s">
        <v>93</v>
      </c>
      <c r="B63" s="45"/>
      <c r="C63" s="45"/>
      <c r="D63" s="45"/>
      <c r="E63" s="45"/>
      <c r="F63" s="45"/>
      <c r="G63" s="45"/>
      <c r="H63" s="45"/>
      <c r="I63" s="45"/>
    </row>
    <row r="64" spans="1:9" x14ac:dyDescent="0.3">
      <c r="A64" s="35">
        <v>1</v>
      </c>
      <c r="B64" s="50">
        <v>18</v>
      </c>
      <c r="C64" s="51" t="s">
        <v>90</v>
      </c>
      <c r="D64" s="51" t="s">
        <v>91</v>
      </c>
      <c r="E64" s="50">
        <v>1978</v>
      </c>
      <c r="F64" s="51" t="s">
        <v>33</v>
      </c>
      <c r="G64" s="50" t="s">
        <v>92</v>
      </c>
      <c r="H64" s="51" t="s">
        <v>93</v>
      </c>
      <c r="I64" s="52">
        <v>3.9479166666666669E-2</v>
      </c>
    </row>
    <row r="65" spans="1:9" x14ac:dyDescent="0.3">
      <c r="A65" s="45" t="s">
        <v>70</v>
      </c>
      <c r="B65" s="45"/>
      <c r="C65" s="45"/>
      <c r="D65" s="45"/>
      <c r="E65" s="45"/>
      <c r="F65" s="45"/>
      <c r="G65" s="45"/>
      <c r="H65" s="45"/>
      <c r="I65" s="45"/>
    </row>
    <row r="66" spans="1:9" x14ac:dyDescent="0.3">
      <c r="A66" s="35">
        <v>1</v>
      </c>
      <c r="B66" s="50">
        <v>2</v>
      </c>
      <c r="C66" s="51" t="s">
        <v>66</v>
      </c>
      <c r="D66" s="51" t="s">
        <v>67</v>
      </c>
      <c r="E66" s="50">
        <v>1973</v>
      </c>
      <c r="F66" s="51" t="s">
        <v>68</v>
      </c>
      <c r="G66" s="50" t="s">
        <v>69</v>
      </c>
      <c r="H66" s="51" t="s">
        <v>70</v>
      </c>
      <c r="I66" s="52">
        <v>3.4328703703703702E-2</v>
      </c>
    </row>
    <row r="67" spans="1:9" x14ac:dyDescent="0.3">
      <c r="A67" s="46">
        <v>2</v>
      </c>
      <c r="B67" s="47">
        <v>7</v>
      </c>
      <c r="C67" s="48" t="s">
        <v>75</v>
      </c>
      <c r="D67" s="48" t="s">
        <v>76</v>
      </c>
      <c r="E67" s="47">
        <v>1971</v>
      </c>
      <c r="F67" s="48" t="s">
        <v>68</v>
      </c>
      <c r="G67" s="47" t="s">
        <v>77</v>
      </c>
      <c r="H67" s="48" t="s">
        <v>70</v>
      </c>
      <c r="I67" s="49">
        <v>3.5277777777777776E-2</v>
      </c>
    </row>
    <row r="69" spans="1:9" x14ac:dyDescent="0.3">
      <c r="A69" t="s">
        <v>107</v>
      </c>
    </row>
    <row r="70" spans="1:9" x14ac:dyDescent="0.3">
      <c r="A70" t="s">
        <v>108</v>
      </c>
    </row>
  </sheetData>
  <mergeCells count="14">
    <mergeCell ref="A61:I61"/>
    <mergeCell ref="A63:I63"/>
    <mergeCell ref="A65:I65"/>
    <mergeCell ref="A34:I35"/>
    <mergeCell ref="A37:I37"/>
    <mergeCell ref="A46:I46"/>
    <mergeCell ref="A51:I51"/>
    <mergeCell ref="A56:I56"/>
    <mergeCell ref="C1:F1"/>
    <mergeCell ref="C2:F2"/>
    <mergeCell ref="C3:F3"/>
    <mergeCell ref="C4:F4"/>
    <mergeCell ref="C5:F5"/>
    <mergeCell ref="A6:I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2021-09-05T13:08:32Z</dcterms:created>
  <dcterms:modified xsi:type="dcterms:W3CDTF">2021-09-05T13:16:24Z</dcterms:modified>
</cp:coreProperties>
</file>